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kt\Excel\Excel Pivot 1392\Övningsfiler\Excel Pivottabeller\"/>
    </mc:Choice>
  </mc:AlternateContent>
  <xr:revisionPtr revIDLastSave="0" documentId="13_ncr:1_{EC5FC67F-ACE8-48C6-A362-41653314A9E6}" xr6:coauthVersionLast="47" xr6:coauthVersionMax="47" xr10:uidLastSave="{00000000-0000-0000-0000-000000000000}"/>
  <bookViews>
    <workbookView xWindow="-24120" yWindow="-120" windowWidth="24240" windowHeight="13740" activeTab="1" xr2:uid="{63BA29F0-C281-493C-BAA4-86776FD00CFA}"/>
  </bookViews>
  <sheets>
    <sheet name="Pivottabell" sheetId="2" r:id="rId1"/>
    <sheet name="Kvartalsorder" sheetId="1" r:id="rId2"/>
  </sheets>
  <calcPr calcId="191029"/>
  <pivotCaches>
    <pivotCache cacheId="6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<sst xmlns="http://schemas.openxmlformats.org/spreadsheetml/2006/main" count="104" uniqueCount="25">
  <si>
    <t>Ordernr</t>
  </si>
  <si>
    <t>Artikelgrupp</t>
  </si>
  <si>
    <t>Belopp</t>
  </si>
  <si>
    <t>Månad</t>
  </si>
  <si>
    <t>Säljare</t>
  </si>
  <si>
    <t>Butik</t>
  </si>
  <si>
    <t>Krukväxter</t>
  </si>
  <si>
    <t>Januari</t>
  </si>
  <si>
    <t>Johan</t>
  </si>
  <si>
    <t>Huvudbutik</t>
  </si>
  <si>
    <t>Snittblommor</t>
  </si>
  <si>
    <t>Lena</t>
  </si>
  <si>
    <t>Krukor</t>
  </si>
  <si>
    <t>Mikael</t>
  </si>
  <si>
    <t>Uppsala</t>
  </si>
  <si>
    <t>Jenny</t>
  </si>
  <si>
    <t>Eva</t>
  </si>
  <si>
    <t>Södertälje</t>
  </si>
  <si>
    <t>Peter</t>
  </si>
  <si>
    <t>Åsa</t>
  </si>
  <si>
    <t>Februari</t>
  </si>
  <si>
    <t>Jord och gödsel</t>
  </si>
  <si>
    <t>Mars</t>
  </si>
  <si>
    <t>Summa av Belopp</t>
  </si>
  <si>
    <t>Totalsumma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</si>
</sst>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\ &quot;kr&quot;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left"/>
    </xf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</cellXfs>
  <cellStyles count="1">
    <cellStyle name="Normal" xfId="0" builtinId="0"/>
  </cellStyles>
  <dxfs count="2">
    <dxf>
      <numFmt numFmtId="3" formatCode="#,##0"/>
    </dxf>
    <dxf>
      <numFmt numFmtId="164" formatCode="00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va Ansell" refreshedDate="45586.456292361108" createdVersion="8" refreshedVersion="8" minRefreshableVersion="3" recordCount="23" xr:uid="{BC906E2E-F6D4-4C87-AC76-33EAA62AA332}">
  <cacheSource type="worksheet">
    <worksheetSource name="Tabell1"/>
  </cacheSource>
  <cacheFields count="6">
    <cacheField name="Ordernr" numFmtId="164">
      <sharedItems containsSemiMixedTypes="0" containsString="0" containsNumber="1" containsInteger="1" minValue="1" maxValue="23"/>
    </cacheField>
    <cacheField name="Artikelgrupp" numFmtId="0">
      <sharedItems/>
    </cacheField>
    <cacheField name="Belopp" numFmtId="3">
      <sharedItems containsSemiMixedTypes="0" containsString="0" containsNumber="1" containsInteger="1" minValue="50" maxValue="820"/>
    </cacheField>
    <cacheField name="Månad" numFmtId="0">
      <sharedItems/>
    </cacheField>
    <cacheField name="Säljare" numFmtId="0">
      <sharedItems/>
    </cacheField>
    <cacheField name="Butik" numFmtId="0">
      <sharedItems count="3">
        <s v="Huvudbutik"/>
        <s v="Uppsala"/>
        <s v="Södertälj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n v="1"/>
    <s v="Krukväxter"/>
    <n v="450"/>
    <s v="Januari"/>
    <s v="Johan"/>
    <x v="0"/>
  </r>
  <r>
    <n v="2"/>
    <s v="Snittblommor"/>
    <n v="275"/>
    <s v="Januari"/>
    <s v="Lena"/>
    <x v="0"/>
  </r>
  <r>
    <n v="3"/>
    <s v="Krukor"/>
    <n v="95"/>
    <s v="Januari"/>
    <s v="Mikael"/>
    <x v="1"/>
  </r>
  <r>
    <n v="4"/>
    <s v="Snittblommor"/>
    <n v="75"/>
    <s v="Januari"/>
    <s v="Jenny"/>
    <x v="0"/>
  </r>
  <r>
    <n v="5"/>
    <s v="Krukväxter"/>
    <n v="240"/>
    <s v="Januari"/>
    <s v="Eva"/>
    <x v="2"/>
  </r>
  <r>
    <n v="6"/>
    <s v="Krukor"/>
    <n v="180"/>
    <s v="Januari"/>
    <s v="Johan"/>
    <x v="0"/>
  </r>
  <r>
    <n v="7"/>
    <s v="Snittblommor"/>
    <n v="150"/>
    <s v="Januari"/>
    <s v="Peter"/>
    <x v="2"/>
  </r>
  <r>
    <n v="8"/>
    <s v="Krukväxter"/>
    <n v="820"/>
    <s v="Januari"/>
    <s v="Åsa"/>
    <x v="1"/>
  </r>
  <r>
    <n v="9"/>
    <s v="Krukor"/>
    <n v="435"/>
    <s v="Februari"/>
    <s v="Johan"/>
    <x v="0"/>
  </r>
  <r>
    <n v="10"/>
    <s v="Snittblommor"/>
    <n v="210"/>
    <s v="Februari"/>
    <s v="Jenny"/>
    <x v="0"/>
  </r>
  <r>
    <n v="11"/>
    <s v="Krukväxter"/>
    <n v="140"/>
    <s v="Februari"/>
    <s v="Mikael"/>
    <x v="1"/>
  </r>
  <r>
    <n v="12"/>
    <s v="Jord och gödsel"/>
    <n v="80"/>
    <s v="Februari"/>
    <s v="Peter"/>
    <x v="2"/>
  </r>
  <r>
    <n v="13"/>
    <s v="Krukor"/>
    <n v="175"/>
    <s v="Februari"/>
    <s v="Jenny"/>
    <x v="0"/>
  </r>
  <r>
    <n v="14"/>
    <s v="Snittblommor"/>
    <n v="150"/>
    <s v="Februari"/>
    <s v="Johan"/>
    <x v="0"/>
  </r>
  <r>
    <n v="15"/>
    <s v="Snittblommor"/>
    <n v="480"/>
    <s v="Februari"/>
    <s v="Eva"/>
    <x v="2"/>
  </r>
  <r>
    <n v="16"/>
    <s v="Krukor"/>
    <n v="650"/>
    <s v="Februari"/>
    <s v="Peter"/>
    <x v="2"/>
  </r>
  <r>
    <n v="17"/>
    <s v="Krukväxter"/>
    <n v="750"/>
    <s v="Mars"/>
    <s v="Mikael"/>
    <x v="1"/>
  </r>
  <r>
    <n v="18"/>
    <s v="Jord och gödsel"/>
    <n v="150"/>
    <s v="Mars"/>
    <s v="Lena"/>
    <x v="0"/>
  </r>
  <r>
    <n v="19"/>
    <s v="Krukväxter"/>
    <n v="95"/>
    <s v="Mars"/>
    <s v="Peter"/>
    <x v="2"/>
  </r>
  <r>
    <n v="20"/>
    <s v="Snittblommor"/>
    <n v="50"/>
    <s v="Mars"/>
    <s v="Johan"/>
    <x v="0"/>
  </r>
  <r>
    <n v="21"/>
    <s v="Krukor"/>
    <n v="80"/>
    <s v="Mars"/>
    <s v="Åsa"/>
    <x v="1"/>
  </r>
  <r>
    <n v="22"/>
    <s v="Jord och gödsel"/>
    <n v="110"/>
    <s v="Mars"/>
    <s v="Jenny"/>
    <x v="0"/>
  </r>
  <r>
    <n v="23"/>
    <s v="Krukväxter"/>
    <n v="325"/>
    <s v="Mars"/>
    <s v="Mikael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21A287-C1CA-42E8-B993-2AB94C939F40}" name="Pivottabell5" cacheId="66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 rowHeaderCaption="Butik">
  <location ref="A3:B7" firstHeaderRow="1" firstDataRow="1" firstDataCol="1"/>
  <pivotFields count="6">
    <pivotField numFmtId="164" showAll="0"/>
    <pivotField showAll="0"/>
    <pivotField dataField="1" numFmtId="3" showAll="0"/>
    <pivotField showAll="0"/>
    <pivotField showAll="0"/>
    <pivotField axis="axisRow" showAll="0">
      <items count="4">
        <item x="0"/>
        <item x="2"/>
        <item x="1"/>
        <item t="default"/>
      </items>
    </pivotField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ma av Belopp" fld="2" baseField="0" baseItem="0" numFmtId="165"/>
  </dataFields>
  <pivotTableStyleInfo name="PivotStyleMedium2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241EF4-8576-427F-8D69-973CBD1547AC}" name="Tabell1" displayName="Tabell1" ref="A1:F24" totalsRowShown="0">
  <autoFilter ref="A1:F24" xr:uid="{00000000-0009-0000-0100-000002000000}"/>
  <tableColumns count="6">
    <tableColumn id="1" xr3:uid="{B8F0D65F-5274-4ED8-A131-09AC4B6AF974}" name="Ordernr" dataDxfId="1"/>
    <tableColumn id="2" xr3:uid="{0160D11E-EBDC-487A-BC0B-77E7C3C2A122}" name="Artikelgrupp"/>
    <tableColumn id="3" xr3:uid="{7F951A0E-9E11-41BE-AB75-8500E3580CD5}" name="Belopp" dataDxfId="0"/>
    <tableColumn id="4" xr3:uid="{02048C41-D604-494B-96E1-3CF447B52C1F}" name="Månad"/>
    <tableColumn id="5" xr3:uid="{92AABACE-7851-4B32-A22B-4A6652182DE9}" name="Säljare"/>
    <tableColumn id="6" xr3:uid="{30E7DE8F-D2D8-4276-A2DA-ECEF8A2FA7F6}" name="Butik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37FA8-B408-41BD-A2A6-BE199CD50FD1}">
  <dimension ref="A3:B7"/>
  <sheetViews>
    <sheetView workbookViewId="0">
      <selection activeCell="A3" sqref="A3"/>
    </sheetView>
  </sheetViews>
  <sheetFormatPr defaultRowHeight="15" x14ac:dyDescent="0.25"/>
  <cols>
    <col min="1" max="1" width="12" bestFit="1" customWidth="1"/>
    <col min="2" max="2" width="17" bestFit="1" customWidth="1"/>
  </cols>
  <sheetData>
    <row r="3" spans="1:2" x14ac:dyDescent="0.25">
      <c r="A3" s="3" t="s">
        <v>5</v>
      </c>
      <c r="B3" t="s">
        <v>23</v>
      </c>
    </row>
    <row r="4" spans="1:2" x14ac:dyDescent="0.25">
      <c r="A4" s="4" t="s">
        <v>9</v>
      </c>
      <c r="B4" s="5">
        <v>2260</v>
      </c>
    </row>
    <row r="5" spans="1:2" x14ac:dyDescent="0.25">
      <c r="A5" s="4" t="s">
        <v>17</v>
      </c>
      <c r="B5" s="5">
        <v>1695</v>
      </c>
    </row>
    <row r="6" spans="1:2" x14ac:dyDescent="0.25">
      <c r="A6" s="4" t="s">
        <v>14</v>
      </c>
      <c r="B6" s="5">
        <v>2210</v>
      </c>
    </row>
    <row r="7" spans="1:2" x14ac:dyDescent="0.25">
      <c r="A7" s="4" t="s">
        <v>24</v>
      </c>
      <c r="B7" s="5">
        <v>6165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28CB6-4851-447A-AD28-4ACEF9100822}">
  <dimension ref="A1:F24"/>
  <sheetViews>
    <sheetView tabSelected="1" workbookViewId="0"/>
  </sheetViews>
  <sheetFormatPr defaultRowHeight="15" x14ac:dyDescent="0.25"/>
  <cols>
    <col min="1" max="1" width="10.7109375" customWidth="1"/>
    <col min="2" max="2" width="16.7109375" customWidth="1"/>
    <col min="3" max="5" width="10.7109375" customWidth="1"/>
    <col min="6" max="6" width="12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1</v>
      </c>
      <c r="B2" t="s">
        <v>6</v>
      </c>
      <c r="C2" s="2">
        <v>450</v>
      </c>
      <c r="D2" t="s">
        <v>7</v>
      </c>
      <c r="E2" t="s">
        <v>8</v>
      </c>
      <c r="F2" t="s">
        <v>9</v>
      </c>
    </row>
    <row r="3" spans="1:6" x14ac:dyDescent="0.25">
      <c r="A3" s="1">
        <v>2</v>
      </c>
      <c r="B3" t="s">
        <v>10</v>
      </c>
      <c r="C3" s="2">
        <v>275</v>
      </c>
      <c r="D3" t="s">
        <v>7</v>
      </c>
      <c r="E3" t="s">
        <v>11</v>
      </c>
      <c r="F3" t="s">
        <v>9</v>
      </c>
    </row>
    <row r="4" spans="1:6" x14ac:dyDescent="0.25">
      <c r="A4" s="1">
        <v>3</v>
      </c>
      <c r="B4" t="s">
        <v>12</v>
      </c>
      <c r="C4" s="2">
        <v>95</v>
      </c>
      <c r="D4" t="s">
        <v>7</v>
      </c>
      <c r="E4" t="s">
        <v>13</v>
      </c>
      <c r="F4" t="s">
        <v>14</v>
      </c>
    </row>
    <row r="5" spans="1:6" x14ac:dyDescent="0.25">
      <c r="A5" s="1">
        <v>4</v>
      </c>
      <c r="B5" t="s">
        <v>10</v>
      </c>
      <c r="C5" s="2">
        <v>75</v>
      </c>
      <c r="D5" t="s">
        <v>7</v>
      </c>
      <c r="E5" t="s">
        <v>15</v>
      </c>
      <c r="F5" t="s">
        <v>9</v>
      </c>
    </row>
    <row r="6" spans="1:6" x14ac:dyDescent="0.25">
      <c r="A6" s="1">
        <v>5</v>
      </c>
      <c r="B6" t="s">
        <v>6</v>
      </c>
      <c r="C6" s="2">
        <v>240</v>
      </c>
      <c r="D6" t="s">
        <v>7</v>
      </c>
      <c r="E6" t="s">
        <v>16</v>
      </c>
      <c r="F6" t="s">
        <v>17</v>
      </c>
    </row>
    <row r="7" spans="1:6" x14ac:dyDescent="0.25">
      <c r="A7" s="1">
        <v>6</v>
      </c>
      <c r="B7" t="s">
        <v>12</v>
      </c>
      <c r="C7" s="2">
        <v>180</v>
      </c>
      <c r="D7" t="s">
        <v>7</v>
      </c>
      <c r="E7" t="s">
        <v>8</v>
      </c>
      <c r="F7" t="s">
        <v>9</v>
      </c>
    </row>
    <row r="8" spans="1:6" x14ac:dyDescent="0.25">
      <c r="A8" s="1">
        <v>7</v>
      </c>
      <c r="B8" t="s">
        <v>10</v>
      </c>
      <c r="C8" s="2">
        <v>150</v>
      </c>
      <c r="D8" t="s">
        <v>7</v>
      </c>
      <c r="E8" t="s">
        <v>18</v>
      </c>
      <c r="F8" t="s">
        <v>17</v>
      </c>
    </row>
    <row r="9" spans="1:6" x14ac:dyDescent="0.25">
      <c r="A9" s="1">
        <v>8</v>
      </c>
      <c r="B9" t="s">
        <v>6</v>
      </c>
      <c r="C9" s="2">
        <v>820</v>
      </c>
      <c r="D9" t="s">
        <v>7</v>
      </c>
      <c r="E9" t="s">
        <v>19</v>
      </c>
      <c r="F9" t="s">
        <v>14</v>
      </c>
    </row>
    <row r="10" spans="1:6" x14ac:dyDescent="0.25">
      <c r="A10" s="1">
        <v>9</v>
      </c>
      <c r="B10" t="s">
        <v>12</v>
      </c>
      <c r="C10" s="2">
        <v>435</v>
      </c>
      <c r="D10" t="s">
        <v>20</v>
      </c>
      <c r="E10" t="s">
        <v>8</v>
      </c>
      <c r="F10" t="s">
        <v>9</v>
      </c>
    </row>
    <row r="11" spans="1:6" x14ac:dyDescent="0.25">
      <c r="A11" s="1">
        <v>10</v>
      </c>
      <c r="B11" t="s">
        <v>10</v>
      </c>
      <c r="C11" s="2">
        <v>210</v>
      </c>
      <c r="D11" t="s">
        <v>20</v>
      </c>
      <c r="E11" t="s">
        <v>15</v>
      </c>
      <c r="F11" t="s">
        <v>9</v>
      </c>
    </row>
    <row r="12" spans="1:6" x14ac:dyDescent="0.25">
      <c r="A12" s="1">
        <v>11</v>
      </c>
      <c r="B12" t="s">
        <v>6</v>
      </c>
      <c r="C12" s="2">
        <v>140</v>
      </c>
      <c r="D12" t="s">
        <v>20</v>
      </c>
      <c r="E12" t="s">
        <v>13</v>
      </c>
      <c r="F12" t="s">
        <v>14</v>
      </c>
    </row>
    <row r="13" spans="1:6" x14ac:dyDescent="0.25">
      <c r="A13" s="1">
        <v>12</v>
      </c>
      <c r="B13" t="s">
        <v>21</v>
      </c>
      <c r="C13" s="2">
        <v>80</v>
      </c>
      <c r="D13" t="s">
        <v>20</v>
      </c>
      <c r="E13" t="s">
        <v>18</v>
      </c>
      <c r="F13" t="s">
        <v>17</v>
      </c>
    </row>
    <row r="14" spans="1:6" x14ac:dyDescent="0.25">
      <c r="A14" s="1">
        <v>13</v>
      </c>
      <c r="B14" t="s">
        <v>12</v>
      </c>
      <c r="C14" s="2">
        <v>175</v>
      </c>
      <c r="D14" t="s">
        <v>20</v>
      </c>
      <c r="E14" t="s">
        <v>15</v>
      </c>
      <c r="F14" t="s">
        <v>9</v>
      </c>
    </row>
    <row r="15" spans="1:6" x14ac:dyDescent="0.25">
      <c r="A15" s="1">
        <v>14</v>
      </c>
      <c r="B15" t="s">
        <v>10</v>
      </c>
      <c r="C15" s="2">
        <v>150</v>
      </c>
      <c r="D15" t="s">
        <v>20</v>
      </c>
      <c r="E15" t="s">
        <v>8</v>
      </c>
      <c r="F15" t="s">
        <v>9</v>
      </c>
    </row>
    <row r="16" spans="1:6" x14ac:dyDescent="0.25">
      <c r="A16" s="1">
        <v>15</v>
      </c>
      <c r="B16" t="s">
        <v>10</v>
      </c>
      <c r="C16" s="2">
        <v>480</v>
      </c>
      <c r="D16" t="s">
        <v>20</v>
      </c>
      <c r="E16" t="s">
        <v>16</v>
      </c>
      <c r="F16" t="s">
        <v>17</v>
      </c>
    </row>
    <row r="17" spans="1:6" x14ac:dyDescent="0.25">
      <c r="A17" s="1">
        <v>16</v>
      </c>
      <c r="B17" t="s">
        <v>12</v>
      </c>
      <c r="C17" s="2">
        <v>650</v>
      </c>
      <c r="D17" t="s">
        <v>20</v>
      </c>
      <c r="E17" t="s">
        <v>18</v>
      </c>
      <c r="F17" t="s">
        <v>17</v>
      </c>
    </row>
    <row r="18" spans="1:6" x14ac:dyDescent="0.25">
      <c r="A18" s="1">
        <v>17</v>
      </c>
      <c r="B18" t="s">
        <v>6</v>
      </c>
      <c r="C18" s="2">
        <v>750</v>
      </c>
      <c r="D18" t="s">
        <v>22</v>
      </c>
      <c r="E18" t="s">
        <v>13</v>
      </c>
      <c r="F18" t="s">
        <v>14</v>
      </c>
    </row>
    <row r="19" spans="1:6" x14ac:dyDescent="0.25">
      <c r="A19" s="1">
        <v>18</v>
      </c>
      <c r="B19" t="s">
        <v>21</v>
      </c>
      <c r="C19" s="2">
        <v>150</v>
      </c>
      <c r="D19" t="s">
        <v>22</v>
      </c>
      <c r="E19" t="s">
        <v>11</v>
      </c>
      <c r="F19" t="s">
        <v>9</v>
      </c>
    </row>
    <row r="20" spans="1:6" x14ac:dyDescent="0.25">
      <c r="A20" s="1">
        <v>19</v>
      </c>
      <c r="B20" t="s">
        <v>6</v>
      </c>
      <c r="C20" s="2">
        <v>95</v>
      </c>
      <c r="D20" t="s">
        <v>22</v>
      </c>
      <c r="E20" t="s">
        <v>18</v>
      </c>
      <c r="F20" t="s">
        <v>17</v>
      </c>
    </row>
    <row r="21" spans="1:6" x14ac:dyDescent="0.25">
      <c r="A21" s="1">
        <v>20</v>
      </c>
      <c r="B21" t="s">
        <v>10</v>
      </c>
      <c r="C21" s="2">
        <v>50</v>
      </c>
      <c r="D21" t="s">
        <v>22</v>
      </c>
      <c r="E21" t="s">
        <v>8</v>
      </c>
      <c r="F21" t="s">
        <v>9</v>
      </c>
    </row>
    <row r="22" spans="1:6" x14ac:dyDescent="0.25">
      <c r="A22" s="1">
        <v>21</v>
      </c>
      <c r="B22" t="s">
        <v>12</v>
      </c>
      <c r="C22" s="2">
        <v>80</v>
      </c>
      <c r="D22" t="s">
        <v>22</v>
      </c>
      <c r="E22" t="s">
        <v>19</v>
      </c>
      <c r="F22" t="s">
        <v>14</v>
      </c>
    </row>
    <row r="23" spans="1:6" x14ac:dyDescent="0.25">
      <c r="A23" s="1">
        <v>22</v>
      </c>
      <c r="B23" t="s">
        <v>21</v>
      </c>
      <c r="C23" s="2">
        <v>110</v>
      </c>
      <c r="D23" t="s">
        <v>22</v>
      </c>
      <c r="E23" t="s">
        <v>15</v>
      </c>
      <c r="F23" t="s">
        <v>9</v>
      </c>
    </row>
    <row r="24" spans="1:6" x14ac:dyDescent="0.25">
      <c r="A24" s="1">
        <v>23</v>
      </c>
      <c r="B24" t="s">
        <v>6</v>
      </c>
      <c r="C24" s="2">
        <v>325</v>
      </c>
      <c r="D24" t="s">
        <v>22</v>
      </c>
      <c r="E24" t="s">
        <v>13</v>
      </c>
      <c r="F24" t="s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Pivottabell</vt:lpstr>
      <vt:lpstr>Kvartalsorder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2024-10-21T08:56:44Z</dcterms:created>
  <dcterms:modified xsi:type="dcterms:W3CDTF">2024-10-29T12:29:02Z</dcterms:modified>
</cp:coreProperties>
</file>